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 к пост. №26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<sst xmlns="http://schemas.openxmlformats.org/spreadsheetml/2006/main" count="17" uniqueCount="17">
  <si>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</si>
  <si>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Местонахождение объекта</t>
  </si>
  <si>
    <t>Вид работ и наименование объекта</t>
  </si>
  <si>
    <t>протяженность, км</t>
  </si>
  <si>
    <t>1.</t>
  </si>
  <si>
    <t>площадь, м²</t>
  </si>
  <si>
    <t>Итого:</t>
  </si>
  <si>
    <t>Бюджет МО Сертолово, руб.</t>
  </si>
  <si>
    <t>Областной бюджет Ленинградской области,  руб.</t>
  </si>
  <si>
    <t>Общая стоимость, руб.</t>
  </si>
  <si>
    <t xml:space="preserve">                            ПРИЛОЖЕНИЕ</t>
  </si>
  <si>
    <t xml:space="preserve">                            администрации МО Сертолово</t>
  </si>
  <si>
    <t xml:space="preserve">                            к постановлению </t>
  </si>
  <si>
    <t>Перечень объектов муниципальной программы МО Сертолово "Благоустроеннный город Сертолово на 2014-2016 годы" по ремонту асфальтобетонных покрытий автомобильных дорог и проездов к дворовым территориям на территории города Сертолово в 2016 году</t>
  </si>
  <si>
    <t>Ремонт участка автомобильной дороги ул. Молодцова, г.Сертолово (от Выборгского шоссе до д.7 по ул.Молодцова)</t>
  </si>
  <si>
    <t xml:space="preserve">Ленинградская область, Всеволожский район,                     г. Сертолово, микрорайон Сертолово-1, ул. Молодцова                           </t>
  </si>
  <si>
    <r>
      <t xml:space="preserve">                            от </t>
    </r>
    <r>
      <rPr>
        <u val="single"/>
        <sz val="14"/>
        <rFont val="Times New Roman"/>
        <family val="1"/>
      </rPr>
      <t>15.03.2016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112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</si>
</sst>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  <numFmt numFmtId="171" formatCode="0.0%"/>
    <numFmt numFmtId="172" formatCode="[$-FC19]d\ mmmm\ yyyy\ &quot;г.&quot;"/>
    <numFmt numFmtId="173" formatCode="#,##0.000"/>
    <numFmt numFmtId="174" formatCode="#,##0.0000"/>
  </numFmts>
  <fonts count="48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left" vertical="center" wrapText="1"/>
    </xf>
    <xf numFmtId="167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67" fontId="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8" fontId="7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left" wrapText="1"/>
    </xf>
    <xf numFmtId="0" fontId="10" fillId="0" borderId="0" xfId="57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30.625" style="0" customWidth="1"/>
    <col min="4" max="4" width="10.125" style="0" customWidth="1"/>
    <col min="5" max="5" width="10.875" style="0" customWidth="1"/>
    <col min="6" max="6" width="15.125" style="10" customWidth="1"/>
    <col min="7" max="7" width="16.125" style="12" customWidth="1"/>
    <col min="8" max="8" width="15.75390625" style="10" customWidth="1"/>
    <col min="11" max="11" width="12.75390625" style="0" bestFit="1" customWidth="1"/>
  </cols>
  <sheetData>
    <row r="1" spans="5:8" ht="17.25" customHeight="1">
      <c r="E1" s="37" t="s">
        <v>10</v>
      </c>
      <c r="F1" s="37"/>
      <c r="G1" s="37"/>
      <c r="H1" s="37"/>
    </row>
    <row r="2" spans="5:8" s="8" customFormat="1" ht="16.5" customHeight="1">
      <c r="E2" s="42" t="s">
        <v>12</v>
      </c>
      <c r="F2" s="42"/>
      <c r="G2" s="42"/>
      <c r="H2" s="42"/>
    </row>
    <row r="3" spans="5:8" s="8" customFormat="1" ht="17.25" customHeight="1">
      <c r="E3" s="42" t="s">
        <v>11</v>
      </c>
      <c r="F3" s="42"/>
      <c r="G3" s="42"/>
      <c r="H3" s="42"/>
    </row>
    <row r="4" spans="5:8" ht="20.25" customHeight="1">
      <c r="E4" s="43" t="s">
        <v>16</v>
      </c>
      <c r="F4" s="43"/>
      <c r="G4" s="43"/>
      <c r="H4" s="43"/>
    </row>
    <row r="5" spans="1:8" ht="56.25" customHeight="1">
      <c r="A5" s="39" t="s">
        <v>13</v>
      </c>
      <c r="B5" s="39"/>
      <c r="C5" s="39"/>
      <c r="D5" s="39"/>
      <c r="E5" s="39"/>
      <c r="F5" s="39"/>
      <c r="G5" s="39"/>
      <c r="H5" s="39"/>
    </row>
    <row r="6" spans="1:8" ht="4.5" customHeight="1">
      <c r="A6" s="40"/>
      <c r="B6" s="40"/>
      <c r="C6" s="40"/>
      <c r="D6" s="40"/>
      <c r="E6" s="40"/>
      <c r="F6" s="40"/>
      <c r="G6" s="40"/>
      <c r="H6" s="40"/>
    </row>
    <row r="7" spans="1:8" ht="9.75" customHeight="1">
      <c r="A7" s="1"/>
      <c r="B7" s="1"/>
      <c r="C7" s="1"/>
      <c r="D7" s="1"/>
      <c r="E7" s="1"/>
      <c r="F7" s="11"/>
      <c r="G7" s="11"/>
      <c r="H7" s="11"/>
    </row>
    <row r="8" spans="1:8" ht="13.5" customHeight="1">
      <c r="A8" s="41"/>
      <c r="B8" s="41"/>
      <c r="C8" s="1"/>
      <c r="D8" s="1"/>
      <c r="E8" s="1"/>
      <c r="F8" s="11"/>
      <c r="G8" s="11"/>
      <c r="H8" s="11"/>
    </row>
    <row r="9" spans="1:8" ht="83.25" customHeight="1">
      <c r="A9" s="22" t="s">
        <v>0</v>
      </c>
      <c r="B9" s="23" t="s">
        <v>2</v>
      </c>
      <c r="C9" s="24" t="s">
        <v>1</v>
      </c>
      <c r="D9" s="23" t="s">
        <v>5</v>
      </c>
      <c r="E9" s="23" t="s">
        <v>3</v>
      </c>
      <c r="F9" s="25" t="s">
        <v>7</v>
      </c>
      <c r="G9" s="25" t="s">
        <v>8</v>
      </c>
      <c r="H9" s="25" t="s">
        <v>9</v>
      </c>
    </row>
    <row r="10" spans="1:11" ht="81" customHeight="1">
      <c r="A10" s="23" t="s">
        <v>4</v>
      </c>
      <c r="B10" s="27" t="s">
        <v>14</v>
      </c>
      <c r="C10" s="26" t="s">
        <v>15</v>
      </c>
      <c r="D10" s="34">
        <v>1649</v>
      </c>
      <c r="E10" s="23">
        <v>0.176</v>
      </c>
      <c r="F10" s="32">
        <f>H10-G10</f>
        <v>597198</v>
      </c>
      <c r="G10" s="32">
        <v>963700</v>
      </c>
      <c r="H10" s="30">
        <v>1560898</v>
      </c>
      <c r="K10" s="33"/>
    </row>
    <row r="11" spans="1:8" ht="29.25" customHeight="1">
      <c r="A11" s="28"/>
      <c r="B11" s="29" t="s">
        <v>6</v>
      </c>
      <c r="C11" s="29"/>
      <c r="D11" s="31">
        <f>D10</f>
        <v>1649</v>
      </c>
      <c r="E11" s="36">
        <f>E10</f>
        <v>0.176</v>
      </c>
      <c r="F11" s="35">
        <f>F10</f>
        <v>597198</v>
      </c>
      <c r="G11" s="35">
        <f>G10</f>
        <v>963700</v>
      </c>
      <c r="H11" s="35">
        <f>H10</f>
        <v>1560898</v>
      </c>
    </row>
    <row r="12" spans="1:8" ht="15" customHeight="1">
      <c r="A12" s="5"/>
      <c r="B12" s="13"/>
      <c r="C12" s="13"/>
      <c r="D12" s="14"/>
      <c r="E12" s="15"/>
      <c r="F12" s="7"/>
      <c r="G12" s="7"/>
      <c r="H12" s="7"/>
    </row>
    <row r="13" spans="1:21" ht="15" customHeight="1">
      <c r="A13" s="5"/>
      <c r="B13" s="6"/>
      <c r="C13" s="9"/>
      <c r="D13" s="5"/>
      <c r="E13" s="5"/>
      <c r="F13" s="7"/>
      <c r="G13" s="7"/>
      <c r="H13" s="7"/>
      <c r="N13" s="18"/>
      <c r="O13" s="13"/>
      <c r="P13" s="13"/>
      <c r="Q13" s="14"/>
      <c r="R13" s="15"/>
      <c r="S13" s="16"/>
      <c r="T13" s="16"/>
      <c r="U13" s="17"/>
    </row>
    <row r="14" spans="3:7" ht="29.25" customHeight="1">
      <c r="C14" s="17"/>
      <c r="D14" s="17"/>
      <c r="E14" s="21"/>
      <c r="F14" s="38"/>
      <c r="G14" s="38"/>
    </row>
    <row r="15" spans="3:7" ht="23.25" customHeight="1">
      <c r="C15" s="17"/>
      <c r="D15" s="17"/>
      <c r="E15" s="17"/>
      <c r="F15" s="19"/>
      <c r="G15" s="20"/>
    </row>
    <row r="16" spans="2:3" ht="14.25" customHeight="1">
      <c r="B16" s="4"/>
      <c r="C16" s="2"/>
    </row>
    <row r="17" ht="21" customHeight="1"/>
    <row r="18" ht="12.75">
      <c r="A18" s="3"/>
    </row>
    <row r="19" ht="15.75" customHeight="1">
      <c r="A19" s="4"/>
    </row>
    <row r="20" spans="1:8" ht="30" customHeight="1">
      <c r="A20" s="4"/>
      <c r="H20" s="12"/>
    </row>
    <row r="21" ht="27" customHeight="1"/>
    <row r="22" ht="15.75" customHeight="1"/>
    <row r="23" ht="16.5" customHeight="1"/>
  </sheetData>
  <sheetProtection/>
  <mergeCells count="8">
    <mergeCell ref="E1:H1"/>
    <mergeCell ref="F14:G14"/>
    <mergeCell ref="A5:H5"/>
    <mergeCell ref="A6:H6"/>
    <mergeCell ref="A8:B8"/>
    <mergeCell ref="E2:H2"/>
    <mergeCell ref="E3:H3"/>
    <mergeCell ref="E4:H4"/>
  </mergeCells>
  <printOptions/>
  <pageMargins left="0.9055118110236221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2016-03-09T13:40:13Z</cp:lastPrinted>
  <dcterms:created xsi:type="dcterms:W3CDTF">2006-07-27T12:51:26Z</dcterms:created>
  <dcterms:modified xsi:type="dcterms:W3CDTF">2016-03-15T11:54:54Z</dcterms:modified>
  <cp:category/>
  <cp:version/>
  <cp:contentType/>
  <cp:contentStatus/>
</cp:coreProperties>
</file>